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4 Komm ÖA WiMa\44 MEW\4402 FP MEW\440216 EXI\4_Überarbeitung Dokumente\3_Entwürfe Förderdokumente\Finale Dokumente\"/>
    </mc:Choice>
  </mc:AlternateContent>
  <bookViews>
    <workbookView xWindow="0" yWindow="0" windowWidth="28800" windowHeight="1359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50" i="1" l="1"/>
  <c r="F50" i="1"/>
  <c r="E50" i="1"/>
  <c r="D50" i="1"/>
  <c r="G38" i="1"/>
  <c r="F38" i="1"/>
  <c r="E38" i="1"/>
  <c r="D38" i="1"/>
  <c r="G26" i="1"/>
  <c r="F26" i="1"/>
  <c r="E26" i="1"/>
  <c r="D26" i="1"/>
  <c r="D53" i="1" s="1"/>
  <c r="G13" i="1"/>
  <c r="E13" i="1"/>
  <c r="F13" i="1"/>
  <c r="D13" i="1"/>
  <c r="G49" i="1"/>
  <c r="G52" i="1" s="1"/>
  <c r="J53" i="1"/>
  <c r="H52" i="1"/>
  <c r="E52" i="1"/>
  <c r="F52" i="1"/>
  <c r="D52" i="1"/>
  <c r="J13" i="1"/>
  <c r="D25" i="1"/>
  <c r="J26" i="1"/>
  <c r="H25" i="1"/>
  <c r="H12" i="1"/>
  <c r="F49" i="1"/>
  <c r="E49" i="1"/>
  <c r="D49" i="1"/>
  <c r="G37" i="1"/>
  <c r="F37" i="1"/>
  <c r="E37" i="1"/>
  <c r="D37" i="1"/>
  <c r="F53" i="1" l="1"/>
  <c r="E53" i="1"/>
  <c r="C42" i="1" l="1"/>
  <c r="C43" i="1"/>
  <c r="C44" i="1"/>
  <c r="C45" i="1"/>
  <c r="C46" i="1"/>
  <c r="C47" i="1"/>
  <c r="C48" i="1"/>
  <c r="C41" i="1"/>
  <c r="C30" i="1"/>
  <c r="C31" i="1"/>
  <c r="C32" i="1"/>
  <c r="C33" i="1"/>
  <c r="C34" i="1"/>
  <c r="C35" i="1"/>
  <c r="C36" i="1"/>
  <c r="C29" i="1"/>
  <c r="C18" i="1" l="1"/>
  <c r="C19" i="1"/>
  <c r="C20" i="1"/>
  <c r="C21" i="1"/>
  <c r="C22" i="1"/>
  <c r="C23" i="1"/>
  <c r="C24" i="1"/>
  <c r="C17" i="1"/>
  <c r="C5" i="1"/>
  <c r="C6" i="1"/>
  <c r="C7" i="1"/>
  <c r="C8" i="1"/>
  <c r="C9" i="1"/>
  <c r="C10" i="1"/>
  <c r="C11" i="1"/>
  <c r="C4" i="1"/>
  <c r="H48" i="1" l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G25" i="1"/>
  <c r="F25" i="1"/>
  <c r="E25" i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H4" i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E12" i="1"/>
  <c r="F12" i="1"/>
  <c r="G12" i="1"/>
  <c r="D12" i="1"/>
  <c r="J41" i="1" l="1"/>
  <c r="J50" i="1" s="1"/>
  <c r="H49" i="1"/>
  <c r="G53" i="1"/>
  <c r="J29" i="1"/>
  <c r="J38" i="1" s="1"/>
  <c r="H37" i="1"/>
  <c r="J17" i="1"/>
  <c r="J4" i="1"/>
</calcChain>
</file>

<file path=xl/sharedStrings.xml><?xml version="1.0" encoding="utf-8"?>
<sst xmlns="http://schemas.openxmlformats.org/spreadsheetml/2006/main" count="54" uniqueCount="41">
  <si>
    <t>Koordinator</t>
  </si>
  <si>
    <t>Projektpartner</t>
  </si>
  <si>
    <t>Gesamt</t>
  </si>
  <si>
    <t>Zuwendung</t>
  </si>
  <si>
    <t>Personal</t>
  </si>
  <si>
    <t>Material</t>
  </si>
  <si>
    <t>FE-Fremdleistungen</t>
  </si>
  <si>
    <t>Reisekosten</t>
  </si>
  <si>
    <t>Vorhabenspezifische Anlagen</t>
  </si>
  <si>
    <t>Sonstige unmittelbare Vorhabenkosten</t>
  </si>
  <si>
    <t>Auf Kostenbasis</t>
  </si>
  <si>
    <t>Auf Ausgabenbasis</t>
  </si>
  <si>
    <t>Personalausgaben</t>
  </si>
  <si>
    <t>Gegenstände bis 410 €</t>
  </si>
  <si>
    <t>Mieten/Rechnerkosten</t>
  </si>
  <si>
    <t>Aufträge</t>
  </si>
  <si>
    <t>Dienstreisen</t>
  </si>
  <si>
    <t>Gegenstände &gt; 410 €</t>
  </si>
  <si>
    <t>Kosten innerbetrieblicher Leistungen</t>
  </si>
  <si>
    <t>Verwaltungskosten</t>
  </si>
  <si>
    <t>Unternehmen/Institution 1</t>
  </si>
  <si>
    <t>Unternehmen/Institution 2</t>
  </si>
  <si>
    <t>Unternehmen/Institution 3</t>
  </si>
  <si>
    <t>Unternehmen/Institution 4</t>
  </si>
  <si>
    <t>-</t>
  </si>
  <si>
    <t>FQ</t>
  </si>
  <si>
    <t>Verbrauchsmaterial, Geschäftsbedarf, …</t>
  </si>
  <si>
    <t>Bitte tragen Sie jeweils die geplanten Förderquoten ein.</t>
  </si>
  <si>
    <t>https://www.exportinitiative-umweltschutz.de/de/foerderung/informationen-fuer-antragsteller</t>
  </si>
  <si>
    <t>-- bitte Antragsbasis wählen* --</t>
  </si>
  <si>
    <t>* Informationen zur Antragsbasis und weitere Hinweise finden Sie unter folgendem Link</t>
  </si>
  <si>
    <t>Zwischensumme Projektkosten Partner 2</t>
  </si>
  <si>
    <t>Zwischensumme Zuwendung Partner 2</t>
  </si>
  <si>
    <t>Zwischensumme Projektkosten Partner 1</t>
  </si>
  <si>
    <t>Zwischensumme Zuwendung Partner 1</t>
  </si>
  <si>
    <t>Zwischensumme Projektkosten Partner 3</t>
  </si>
  <si>
    <t>Zwischensumme Zuwendung Partner 3</t>
  </si>
  <si>
    <t>Zwischensumme Projektkosten Partner 4</t>
  </si>
  <si>
    <t>Zwischensumme Zuwendung Partner 4</t>
  </si>
  <si>
    <t>Gesamt Zuwendung</t>
  </si>
  <si>
    <t>Gesamt Projektkosten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</si>
</sst>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0"/>
      <color rgb="FFFF0000"/>
      <name val="Arial"/>
      <family val="2"/>
    </font>
    <font>
      <sz val="9"/>
      <color rgb="FFFF0000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Fill="1" applyBorder="1" applyAlignment="1"/>
    <xf numFmtId="0" fontId="1" fillId="0" borderId="0" xfId="0" applyFont="1" applyFill="1"/>
    <xf numFmtId="0" fontId="0" fillId="0" borderId="0" xfId="0" applyFill="1"/>
    <xf numFmtId="0" fontId="5" fillId="4" borderId="0" xfId="0" applyFont="1" applyFill="1" applyAlignment="1">
      <alignment horizontal="right"/>
    </xf>
    <xf numFmtId="0" fontId="4" fillId="4" borderId="3" xfId="0" applyFont="1" applyFill="1" applyBorder="1"/>
    <xf numFmtId="0" fontId="6" fillId="4" borderId="0" xfId="0" applyFont="1" applyFill="1"/>
    <xf numFmtId="0" fontId="5" fillId="4" borderId="0" xfId="0" applyFont="1" applyFill="1" applyBorder="1" applyAlignment="1">
      <alignment horizontal="center" vertical="center"/>
    </xf>
    <xf numFmtId="164" fontId="4" fillId="3" borderId="3" xfId="1" applyNumberFormat="1" applyFont="1" applyFill="1" applyBorder="1"/>
    <xf numFmtId="164" fontId="4" fillId="2" borderId="3" xfId="1" applyNumberFormat="1" applyFont="1" applyFill="1" applyBorder="1"/>
    <xf numFmtId="164" fontId="4" fillId="4" borderId="3" xfId="1" applyNumberFormat="1" applyFont="1" applyFill="1" applyBorder="1"/>
    <xf numFmtId="164" fontId="6" fillId="4" borderId="0" xfId="1" applyNumberFormat="1" applyFont="1" applyFill="1"/>
    <xf numFmtId="0" fontId="5" fillId="4" borderId="0" xfId="0" applyFont="1" applyFill="1"/>
    <xf numFmtId="0" fontId="7" fillId="4" borderId="0" xfId="0" applyFont="1" applyFill="1"/>
    <xf numFmtId="164" fontId="5" fillId="4" borderId="0" xfId="0" applyNumberFormat="1" applyFont="1" applyFill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9" fillId="0" borderId="0" xfId="0" applyFont="1" applyFill="1" applyAlignment="1">
      <alignment vertical="center"/>
    </xf>
    <xf numFmtId="0" fontId="10" fillId="2" borderId="1" xfId="0" applyFont="1" applyFill="1" applyBorder="1"/>
    <xf numFmtId="0" fontId="8" fillId="0" borderId="0" xfId="0" applyFont="1"/>
    <xf numFmtId="0" fontId="12" fillId="0" borderId="0" xfId="3" applyFont="1"/>
    <xf numFmtId="0" fontId="8" fillId="0" borderId="0" xfId="0" applyFont="1" applyFill="1" applyBorder="1" applyAlignment="1">
      <alignment horizontal="center" wrapText="1"/>
    </xf>
    <xf numFmtId="9" fontId="10" fillId="2" borderId="4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9" fontId="10" fillId="2" borderId="2" xfId="2" applyFont="1" applyFill="1" applyBorder="1" applyAlignment="1">
      <alignment horizontal="center" vertical="center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portinitiative-umweltschutz.de/de/foerderung/informationen-fuer-antragstell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showWhiteSpace="0" view="pageLayout" topLeftCell="A19" zoomScale="85" zoomScaleNormal="100" zoomScalePageLayoutView="85" workbookViewId="0">
      <selection activeCell="S43" sqref="S43"/>
    </sheetView>
  </sheetViews>
  <sheetFormatPr baseColWidth="10" defaultRowHeight="14" x14ac:dyDescent="0.3"/>
  <cols>
    <col min="1" max="2" width="1.83203125" customWidth="1"/>
    <col min="3" max="3" width="28.5" customWidth="1"/>
    <col min="4" max="8" width="9.08203125" customWidth="1"/>
    <col min="9" max="9" width="4" bestFit="1" customWidth="1"/>
    <col min="10" max="11" width="9.08203125" customWidth="1"/>
    <col min="12" max="12" width="36.08203125" hidden="1" customWidth="1"/>
    <col min="13" max="15" width="11" hidden="1" customWidth="1"/>
    <col min="16" max="16" width="0" hidden="1" customWidth="1"/>
  </cols>
  <sheetData>
    <row r="1" spans="1:13" x14ac:dyDescent="0.3">
      <c r="A1" s="6" t="s">
        <v>0</v>
      </c>
      <c r="B1" s="7"/>
      <c r="C1" s="7"/>
    </row>
    <row r="2" spans="1:13" ht="23.25" customHeight="1" x14ac:dyDescent="0.3">
      <c r="A2" s="20"/>
      <c r="B2" s="22" t="s">
        <v>20</v>
      </c>
      <c r="C2" s="21"/>
      <c r="D2" s="3"/>
      <c r="E2" s="3"/>
      <c r="F2" s="3"/>
      <c r="G2" s="3"/>
      <c r="H2" s="26" t="s">
        <v>27</v>
      </c>
      <c r="I2" s="26"/>
      <c r="J2" s="26"/>
    </row>
    <row r="3" spans="1:13" x14ac:dyDescent="0.3">
      <c r="A3" s="7"/>
      <c r="B3" s="7"/>
      <c r="C3" s="23" t="s">
        <v>29</v>
      </c>
      <c r="D3" s="8">
        <v>2023</v>
      </c>
      <c r="E3" s="8">
        <v>2024</v>
      </c>
      <c r="F3" s="8">
        <v>2025</v>
      </c>
      <c r="G3" s="8">
        <v>2026</v>
      </c>
      <c r="H3" s="8" t="s">
        <v>2</v>
      </c>
      <c r="I3" s="11" t="s">
        <v>25</v>
      </c>
      <c r="J3" s="8" t="s">
        <v>3</v>
      </c>
      <c r="L3" s="2" t="s">
        <v>29</v>
      </c>
    </row>
    <row r="4" spans="1:13" x14ac:dyDescent="0.3">
      <c r="A4" s="7"/>
      <c r="B4" s="7"/>
      <c r="C4" s="9" t="str">
        <f>IF($C$3=$L$3,"-",IF($C$3=$L$4,L7,M7))</f>
        <v>-</v>
      </c>
      <c r="D4" s="12"/>
      <c r="E4" s="13"/>
      <c r="F4" s="12"/>
      <c r="G4" s="13"/>
      <c r="H4" s="14">
        <f t="shared" ref="H4:H11" si="0">+SUM(D4:G4)</f>
        <v>0</v>
      </c>
      <c r="I4" s="27">
        <v>0</v>
      </c>
      <c r="J4" s="14">
        <f t="shared" ref="J4:J11" si="1">+$I$4*H4</f>
        <v>0</v>
      </c>
      <c r="L4" t="s">
        <v>10</v>
      </c>
    </row>
    <row r="5" spans="1:13" x14ac:dyDescent="0.3">
      <c r="A5" s="7"/>
      <c r="B5" s="7"/>
      <c r="C5" s="9" t="str">
        <f t="shared" ref="C5:C9" si="2">IF($C$3=$L$3,"-",IF($C$3=$L$4,L8,M8))</f>
        <v>-</v>
      </c>
      <c r="D5" s="12"/>
      <c r="E5" s="13"/>
      <c r="F5" s="12"/>
      <c r="G5" s="13"/>
      <c r="H5" s="14">
        <f t="shared" si="0"/>
        <v>0</v>
      </c>
      <c r="I5" s="28"/>
      <c r="J5" s="14">
        <f t="shared" si="1"/>
        <v>0</v>
      </c>
      <c r="L5" t="s">
        <v>11</v>
      </c>
    </row>
    <row r="6" spans="1:13" x14ac:dyDescent="0.3">
      <c r="A6" s="7"/>
      <c r="B6" s="7"/>
      <c r="C6" s="9" t="str">
        <f t="shared" si="2"/>
        <v>-</v>
      </c>
      <c r="D6" s="12"/>
      <c r="E6" s="13"/>
      <c r="F6" s="12"/>
      <c r="G6" s="13"/>
      <c r="H6" s="14">
        <f t="shared" si="0"/>
        <v>0</v>
      </c>
      <c r="I6" s="28"/>
      <c r="J6" s="14">
        <f t="shared" si="1"/>
        <v>0</v>
      </c>
    </row>
    <row r="7" spans="1:13" x14ac:dyDescent="0.3">
      <c r="A7" s="7"/>
      <c r="B7" s="7"/>
      <c r="C7" s="9" t="str">
        <f t="shared" si="2"/>
        <v>-</v>
      </c>
      <c r="D7" s="12"/>
      <c r="E7" s="13"/>
      <c r="F7" s="12"/>
      <c r="G7" s="13"/>
      <c r="H7" s="14">
        <f t="shared" si="0"/>
        <v>0</v>
      </c>
      <c r="I7" s="28"/>
      <c r="J7" s="14">
        <f t="shared" si="1"/>
        <v>0</v>
      </c>
      <c r="L7" t="s">
        <v>5</v>
      </c>
      <c r="M7" t="s">
        <v>12</v>
      </c>
    </row>
    <row r="8" spans="1:13" x14ac:dyDescent="0.3">
      <c r="A8" s="7"/>
      <c r="B8" s="7"/>
      <c r="C8" s="9" t="str">
        <f t="shared" si="2"/>
        <v>-</v>
      </c>
      <c r="D8" s="12"/>
      <c r="E8" s="13"/>
      <c r="F8" s="12"/>
      <c r="G8" s="13"/>
      <c r="H8" s="14">
        <f t="shared" si="0"/>
        <v>0</v>
      </c>
      <c r="I8" s="28"/>
      <c r="J8" s="14">
        <f t="shared" si="1"/>
        <v>0</v>
      </c>
      <c r="L8" t="s">
        <v>6</v>
      </c>
      <c r="M8" t="s">
        <v>13</v>
      </c>
    </row>
    <row r="9" spans="1:13" x14ac:dyDescent="0.3">
      <c r="A9" s="7"/>
      <c r="B9" s="7"/>
      <c r="C9" s="9" t="str">
        <f t="shared" si="2"/>
        <v>-</v>
      </c>
      <c r="D9" s="12"/>
      <c r="E9" s="13"/>
      <c r="F9" s="12"/>
      <c r="G9" s="13"/>
      <c r="H9" s="14">
        <f t="shared" si="0"/>
        <v>0</v>
      </c>
      <c r="I9" s="28"/>
      <c r="J9" s="14">
        <f t="shared" si="1"/>
        <v>0</v>
      </c>
      <c r="L9" t="s">
        <v>4</v>
      </c>
      <c r="M9" t="s">
        <v>14</v>
      </c>
    </row>
    <row r="10" spans="1:13" x14ac:dyDescent="0.3">
      <c r="A10" s="7"/>
      <c r="B10" s="7"/>
      <c r="C10" s="9" t="str">
        <f>IF($C$3=$L$3,"-",IF($C$3=$L$4,L14,M14))</f>
        <v>-</v>
      </c>
      <c r="D10" s="12"/>
      <c r="E10" s="13"/>
      <c r="F10" s="12"/>
      <c r="G10" s="13"/>
      <c r="H10" s="14">
        <f t="shared" si="0"/>
        <v>0</v>
      </c>
      <c r="I10" s="28"/>
      <c r="J10" s="14">
        <f t="shared" si="1"/>
        <v>0</v>
      </c>
      <c r="L10" t="s">
        <v>7</v>
      </c>
      <c r="M10" t="s">
        <v>15</v>
      </c>
    </row>
    <row r="11" spans="1:13" x14ac:dyDescent="0.3">
      <c r="A11" s="7"/>
      <c r="B11" s="7"/>
      <c r="C11" s="9" t="str">
        <f>IF($C$3=$L$3,"-",IF($C$3=$L$4,L15,M15))</f>
        <v>-</v>
      </c>
      <c r="D11" s="12"/>
      <c r="E11" s="13"/>
      <c r="F11" s="12"/>
      <c r="G11" s="13"/>
      <c r="H11" s="14">
        <f t="shared" si="0"/>
        <v>0</v>
      </c>
      <c r="I11" s="29"/>
      <c r="J11" s="14">
        <f t="shared" si="1"/>
        <v>0</v>
      </c>
      <c r="L11" t="s">
        <v>8</v>
      </c>
      <c r="M11" t="s">
        <v>26</v>
      </c>
    </row>
    <row r="12" spans="1:13" x14ac:dyDescent="0.3">
      <c r="A12" s="7"/>
      <c r="B12" s="7"/>
      <c r="C12" s="10" t="s">
        <v>33</v>
      </c>
      <c r="D12" s="15">
        <f>+SUM(D4:D11)</f>
        <v>0</v>
      </c>
      <c r="E12" s="15">
        <f>+SUM(E4:E11)</f>
        <v>0</v>
      </c>
      <c r="F12" s="15">
        <f>+SUM(F4:F11)</f>
        <v>0</v>
      </c>
      <c r="G12" s="15">
        <f>+SUM(G4:G11)</f>
        <v>0</v>
      </c>
      <c r="H12" s="15">
        <f>+SUM(H4:H11)</f>
        <v>0</v>
      </c>
      <c r="I12" s="5"/>
      <c r="J12" s="15"/>
      <c r="L12" t="s">
        <v>9</v>
      </c>
      <c r="M12" t="s">
        <v>16</v>
      </c>
    </row>
    <row r="13" spans="1:13" x14ac:dyDescent="0.3">
      <c r="C13" s="10" t="s">
        <v>34</v>
      </c>
      <c r="D13" s="15">
        <f>$H4*$I4</f>
        <v>0</v>
      </c>
      <c r="E13" s="15">
        <f t="shared" ref="E13:F13" si="3">$H4*$I4</f>
        <v>0</v>
      </c>
      <c r="F13" s="15">
        <f t="shared" si="3"/>
        <v>0</v>
      </c>
      <c r="G13" s="15">
        <f>$H4*$I4</f>
        <v>0</v>
      </c>
      <c r="H13" s="15"/>
      <c r="I13" s="5"/>
      <c r="J13" s="15">
        <f>+SUM(J4:J11)</f>
        <v>0</v>
      </c>
    </row>
    <row r="14" spans="1:13" ht="25.5" customHeight="1" x14ac:dyDescent="0.3">
      <c r="A14" s="1" t="s">
        <v>1</v>
      </c>
      <c r="L14" t="s">
        <v>18</v>
      </c>
      <c r="M14" t="s">
        <v>17</v>
      </c>
    </row>
    <row r="15" spans="1:13" ht="23.25" customHeight="1" x14ac:dyDescent="0.3">
      <c r="A15" s="19"/>
      <c r="B15" s="22" t="s">
        <v>21</v>
      </c>
      <c r="C15" s="21"/>
      <c r="D15" s="3"/>
      <c r="E15" s="3"/>
      <c r="F15" s="3"/>
      <c r="G15" s="3"/>
      <c r="H15" s="4"/>
      <c r="I15" s="5"/>
      <c r="J15" s="4"/>
      <c r="L15" t="s">
        <v>19</v>
      </c>
      <c r="M15" t="s">
        <v>24</v>
      </c>
    </row>
    <row r="16" spans="1:13" x14ac:dyDescent="0.3">
      <c r="B16" s="7"/>
      <c r="C16" s="23" t="s">
        <v>29</v>
      </c>
      <c r="D16" s="8">
        <v>2023</v>
      </c>
      <c r="E16" s="8">
        <v>2024</v>
      </c>
      <c r="F16" s="8">
        <v>2025</v>
      </c>
      <c r="G16" s="8">
        <v>2026</v>
      </c>
      <c r="H16" s="8" t="s">
        <v>2</v>
      </c>
      <c r="I16" s="11" t="s">
        <v>25</v>
      </c>
      <c r="J16" s="8" t="s">
        <v>3</v>
      </c>
    </row>
    <row r="17" spans="1:10" x14ac:dyDescent="0.3">
      <c r="B17" s="7"/>
      <c r="C17" s="9" t="str">
        <f t="shared" ref="C17:C22" si="4">IF($C$16=$L$3,"-",IF($C$16=$L$4,L7,M7))</f>
        <v>-</v>
      </c>
      <c r="D17" s="12"/>
      <c r="E17" s="13"/>
      <c r="F17" s="12"/>
      <c r="G17" s="13"/>
      <c r="H17" s="14">
        <f t="shared" ref="H17:H24" si="5">+SUM(D17:G17)</f>
        <v>0</v>
      </c>
      <c r="I17" s="27">
        <v>0</v>
      </c>
      <c r="J17" s="14">
        <f>+$I$17*H17</f>
        <v>0</v>
      </c>
    </row>
    <row r="18" spans="1:10" x14ac:dyDescent="0.3">
      <c r="B18" s="7"/>
      <c r="C18" s="9" t="str">
        <f t="shared" si="4"/>
        <v>-</v>
      </c>
      <c r="D18" s="12"/>
      <c r="E18" s="13"/>
      <c r="F18" s="12"/>
      <c r="G18" s="13"/>
      <c r="H18" s="14">
        <f t="shared" si="5"/>
        <v>0</v>
      </c>
      <c r="I18" s="28"/>
      <c r="J18" s="14">
        <f t="shared" ref="J18:J24" si="6">+$I$17*H18</f>
        <v>0</v>
      </c>
    </row>
    <row r="19" spans="1:10" x14ac:dyDescent="0.3">
      <c r="B19" s="7"/>
      <c r="C19" s="9" t="str">
        <f t="shared" si="4"/>
        <v>-</v>
      </c>
      <c r="D19" s="12"/>
      <c r="E19" s="13"/>
      <c r="F19" s="12"/>
      <c r="G19" s="13"/>
      <c r="H19" s="14">
        <f t="shared" si="5"/>
        <v>0</v>
      </c>
      <c r="I19" s="28"/>
      <c r="J19" s="14">
        <f t="shared" si="6"/>
        <v>0</v>
      </c>
    </row>
    <row r="20" spans="1:10" x14ac:dyDescent="0.3">
      <c r="B20" s="7"/>
      <c r="C20" s="9" t="str">
        <f t="shared" si="4"/>
        <v>-</v>
      </c>
      <c r="D20" s="12"/>
      <c r="E20" s="13"/>
      <c r="F20" s="12"/>
      <c r="G20" s="13"/>
      <c r="H20" s="14">
        <f t="shared" si="5"/>
        <v>0</v>
      </c>
      <c r="I20" s="28"/>
      <c r="J20" s="14">
        <f t="shared" si="6"/>
        <v>0</v>
      </c>
    </row>
    <row r="21" spans="1:10" x14ac:dyDescent="0.3">
      <c r="B21" s="7"/>
      <c r="C21" s="9" t="str">
        <f t="shared" si="4"/>
        <v>-</v>
      </c>
      <c r="D21" s="12"/>
      <c r="E21" s="13"/>
      <c r="F21" s="12"/>
      <c r="G21" s="13"/>
      <c r="H21" s="14">
        <f t="shared" si="5"/>
        <v>0</v>
      </c>
      <c r="I21" s="28"/>
      <c r="J21" s="14">
        <f t="shared" si="6"/>
        <v>0</v>
      </c>
    </row>
    <row r="22" spans="1:10" x14ac:dyDescent="0.3">
      <c r="B22" s="7"/>
      <c r="C22" s="9" t="str">
        <f t="shared" si="4"/>
        <v>-</v>
      </c>
      <c r="D22" s="12"/>
      <c r="E22" s="13"/>
      <c r="F22" s="12"/>
      <c r="G22" s="13"/>
      <c r="H22" s="14">
        <f t="shared" si="5"/>
        <v>0</v>
      </c>
      <c r="I22" s="28"/>
      <c r="J22" s="14">
        <f t="shared" si="6"/>
        <v>0</v>
      </c>
    </row>
    <row r="23" spans="1:10" x14ac:dyDescent="0.3">
      <c r="B23" s="7"/>
      <c r="C23" s="9" t="str">
        <f>IF($C$16=$L$3,"-",IF($C$16=$L$4,L14,M14))</f>
        <v>-</v>
      </c>
      <c r="D23" s="12"/>
      <c r="E23" s="13"/>
      <c r="F23" s="12"/>
      <c r="G23" s="13"/>
      <c r="H23" s="14">
        <f t="shared" si="5"/>
        <v>0</v>
      </c>
      <c r="I23" s="28"/>
      <c r="J23" s="14">
        <f t="shared" si="6"/>
        <v>0</v>
      </c>
    </row>
    <row r="24" spans="1:10" x14ac:dyDescent="0.3">
      <c r="B24" s="7"/>
      <c r="C24" s="9" t="str">
        <f>IF($C$16=$L$3,"-",IF($C$16=$L$4,L15,M15))</f>
        <v>-</v>
      </c>
      <c r="D24" s="12"/>
      <c r="E24" s="13"/>
      <c r="F24" s="12"/>
      <c r="G24" s="13"/>
      <c r="H24" s="14">
        <f t="shared" si="5"/>
        <v>0</v>
      </c>
      <c r="I24" s="29"/>
      <c r="J24" s="14">
        <f t="shared" si="6"/>
        <v>0</v>
      </c>
    </row>
    <row r="25" spans="1:10" x14ac:dyDescent="0.3">
      <c r="B25" s="7"/>
      <c r="C25" s="10" t="s">
        <v>31</v>
      </c>
      <c r="D25" s="15">
        <f>+SUM(D17:D24)</f>
        <v>0</v>
      </c>
      <c r="E25" s="15">
        <f>+SUM(E17:E24)</f>
        <v>0</v>
      </c>
      <c r="F25" s="15">
        <f>+SUM(F17:F24)</f>
        <v>0</v>
      </c>
      <c r="G25" s="15">
        <f>+SUM(G17:G24)</f>
        <v>0</v>
      </c>
      <c r="H25" s="15">
        <f>+SUM(H17:H24)</f>
        <v>0</v>
      </c>
      <c r="I25" s="5"/>
      <c r="J25" s="15"/>
    </row>
    <row r="26" spans="1:10" x14ac:dyDescent="0.3">
      <c r="C26" s="10" t="s">
        <v>32</v>
      </c>
      <c r="D26" s="15">
        <f>$H17*$I17</f>
        <v>0</v>
      </c>
      <c r="E26" s="15">
        <f t="shared" ref="E26:F26" si="7">$H17*$I17</f>
        <v>0</v>
      </c>
      <c r="F26" s="15">
        <f t="shared" si="7"/>
        <v>0</v>
      </c>
      <c r="G26" s="15">
        <f>$H17*$I17</f>
        <v>0</v>
      </c>
      <c r="H26" s="15"/>
      <c r="I26" s="5"/>
      <c r="J26" s="15">
        <f>+SUM(J17:J24)</f>
        <v>0</v>
      </c>
    </row>
    <row r="27" spans="1:10" ht="23.25" customHeight="1" x14ac:dyDescent="0.3">
      <c r="A27" s="19"/>
      <c r="B27" s="22" t="s">
        <v>22</v>
      </c>
      <c r="C27" s="21"/>
      <c r="D27" s="3"/>
      <c r="E27" s="3"/>
      <c r="F27" s="3"/>
      <c r="G27" s="3"/>
      <c r="H27" s="4"/>
      <c r="I27" s="5"/>
      <c r="J27" s="4"/>
    </row>
    <row r="28" spans="1:10" x14ac:dyDescent="0.3">
      <c r="B28" s="7"/>
      <c r="C28" s="23" t="s">
        <v>29</v>
      </c>
      <c r="D28" s="8">
        <v>2023</v>
      </c>
      <c r="E28" s="8">
        <v>2024</v>
      </c>
      <c r="F28" s="8">
        <v>2025</v>
      </c>
      <c r="G28" s="8">
        <v>2026</v>
      </c>
      <c r="H28" s="8" t="s">
        <v>2</v>
      </c>
      <c r="I28" s="11" t="s">
        <v>25</v>
      </c>
      <c r="J28" s="8" t="s">
        <v>3</v>
      </c>
    </row>
    <row r="29" spans="1:10" x14ac:dyDescent="0.3">
      <c r="B29" s="7"/>
      <c r="C29" s="9" t="str">
        <f t="shared" ref="C29:C34" si="8">IF($C$28=$L$3,"-",IF($C$28=$L$4,L7,M7))</f>
        <v>-</v>
      </c>
      <c r="D29" s="12"/>
      <c r="E29" s="13"/>
      <c r="F29" s="12"/>
      <c r="G29" s="13"/>
      <c r="H29" s="14">
        <f t="shared" ref="H29:H36" si="9">+SUM(D29:G29)</f>
        <v>0</v>
      </c>
      <c r="I29" s="27">
        <v>0</v>
      </c>
      <c r="J29" s="14">
        <f>+$I$29*H29</f>
        <v>0</v>
      </c>
    </row>
    <row r="30" spans="1:10" x14ac:dyDescent="0.3">
      <c r="B30" s="7"/>
      <c r="C30" s="9" t="str">
        <f t="shared" si="8"/>
        <v>-</v>
      </c>
      <c r="D30" s="12"/>
      <c r="E30" s="13"/>
      <c r="F30" s="12"/>
      <c r="G30" s="13"/>
      <c r="H30" s="14">
        <f t="shared" si="9"/>
        <v>0</v>
      </c>
      <c r="I30" s="28"/>
      <c r="J30" s="14">
        <f t="shared" ref="J30:J36" si="10">+$I$29*H30</f>
        <v>0</v>
      </c>
    </row>
    <row r="31" spans="1:10" x14ac:dyDescent="0.3">
      <c r="B31" s="7"/>
      <c r="C31" s="9" t="str">
        <f t="shared" si="8"/>
        <v>-</v>
      </c>
      <c r="D31" s="12"/>
      <c r="E31" s="13"/>
      <c r="F31" s="12"/>
      <c r="G31" s="13"/>
      <c r="H31" s="14">
        <f t="shared" si="9"/>
        <v>0</v>
      </c>
      <c r="I31" s="28"/>
      <c r="J31" s="14">
        <f t="shared" si="10"/>
        <v>0</v>
      </c>
    </row>
    <row r="32" spans="1:10" x14ac:dyDescent="0.3">
      <c r="B32" s="7"/>
      <c r="C32" s="9" t="str">
        <f t="shared" si="8"/>
        <v>-</v>
      </c>
      <c r="D32" s="12"/>
      <c r="E32" s="13"/>
      <c r="F32" s="12"/>
      <c r="G32" s="13"/>
      <c r="H32" s="14">
        <f t="shared" si="9"/>
        <v>0</v>
      </c>
      <c r="I32" s="28"/>
      <c r="J32" s="14">
        <f t="shared" si="10"/>
        <v>0</v>
      </c>
    </row>
    <row r="33" spans="1:10" x14ac:dyDescent="0.3">
      <c r="B33" s="7"/>
      <c r="C33" s="9" t="str">
        <f t="shared" si="8"/>
        <v>-</v>
      </c>
      <c r="D33" s="12"/>
      <c r="E33" s="13"/>
      <c r="F33" s="12"/>
      <c r="G33" s="13"/>
      <c r="H33" s="14">
        <f t="shared" si="9"/>
        <v>0</v>
      </c>
      <c r="I33" s="28"/>
      <c r="J33" s="14">
        <f t="shared" si="10"/>
        <v>0</v>
      </c>
    </row>
    <row r="34" spans="1:10" x14ac:dyDescent="0.3">
      <c r="B34" s="7"/>
      <c r="C34" s="9" t="str">
        <f t="shared" si="8"/>
        <v>-</v>
      </c>
      <c r="D34" s="12"/>
      <c r="E34" s="13"/>
      <c r="F34" s="12"/>
      <c r="G34" s="13"/>
      <c r="H34" s="14">
        <f t="shared" si="9"/>
        <v>0</v>
      </c>
      <c r="I34" s="28"/>
      <c r="J34" s="14">
        <f t="shared" si="10"/>
        <v>0</v>
      </c>
    </row>
    <row r="35" spans="1:10" x14ac:dyDescent="0.3">
      <c r="B35" s="7"/>
      <c r="C35" s="9" t="str">
        <f>IF($C$28=$L$3,"-",IF($C$28=$L$4,L14,M14))</f>
        <v>-</v>
      </c>
      <c r="D35" s="12"/>
      <c r="E35" s="13"/>
      <c r="F35" s="12"/>
      <c r="G35" s="13"/>
      <c r="H35" s="14">
        <f t="shared" si="9"/>
        <v>0</v>
      </c>
      <c r="I35" s="28"/>
      <c r="J35" s="14">
        <f t="shared" si="10"/>
        <v>0</v>
      </c>
    </row>
    <row r="36" spans="1:10" x14ac:dyDescent="0.3">
      <c r="B36" s="7"/>
      <c r="C36" s="9" t="str">
        <f>IF($C$28=$L$3,"-",IF($C$28=$L$4,L15,M15))</f>
        <v>-</v>
      </c>
      <c r="D36" s="12"/>
      <c r="E36" s="13"/>
      <c r="F36" s="12"/>
      <c r="G36" s="13"/>
      <c r="H36" s="14">
        <f t="shared" si="9"/>
        <v>0</v>
      </c>
      <c r="I36" s="29"/>
      <c r="J36" s="14">
        <f t="shared" si="10"/>
        <v>0</v>
      </c>
    </row>
    <row r="37" spans="1:10" x14ac:dyDescent="0.3">
      <c r="B37" s="7"/>
      <c r="C37" s="10" t="s">
        <v>35</v>
      </c>
      <c r="D37" s="15">
        <f>+SUM(D29:D36)</f>
        <v>0</v>
      </c>
      <c r="E37" s="15">
        <f>+SUM(E29:E36)</f>
        <v>0</v>
      </c>
      <c r="F37" s="15">
        <f>+SUM(F29:F36)</f>
        <v>0</v>
      </c>
      <c r="G37" s="15">
        <f>+SUM(G29:G36)</f>
        <v>0</v>
      </c>
      <c r="H37" s="15">
        <f>+SUM(H29:H36)</f>
        <v>0</v>
      </c>
      <c r="I37" s="5"/>
      <c r="J37" s="15"/>
    </row>
    <row r="38" spans="1:10" x14ac:dyDescent="0.3">
      <c r="C38" s="10" t="s">
        <v>36</v>
      </c>
      <c r="D38" s="15">
        <f>$H29*$I29</f>
        <v>0</v>
      </c>
      <c r="E38" s="15">
        <f t="shared" ref="E38:F38" si="11">$H29*$I29</f>
        <v>0</v>
      </c>
      <c r="F38" s="15">
        <f t="shared" si="11"/>
        <v>0</v>
      </c>
      <c r="G38" s="15">
        <f>$H29*$I29</f>
        <v>0</v>
      </c>
      <c r="H38" s="15"/>
      <c r="I38" s="5"/>
      <c r="J38" s="15">
        <f>+SUM(J29:J36)</f>
        <v>0</v>
      </c>
    </row>
    <row r="39" spans="1:10" ht="23.25" customHeight="1" x14ac:dyDescent="0.3">
      <c r="A39" s="19"/>
      <c r="B39" s="22" t="s">
        <v>23</v>
      </c>
      <c r="C39" s="21"/>
      <c r="D39" s="3"/>
      <c r="E39" s="3"/>
      <c r="F39" s="3"/>
      <c r="G39" s="3"/>
      <c r="H39" s="4"/>
      <c r="I39" s="5"/>
      <c r="J39" s="4"/>
    </row>
    <row r="40" spans="1:10" x14ac:dyDescent="0.3">
      <c r="B40" s="7"/>
      <c r="C40" s="23" t="s">
        <v>29</v>
      </c>
      <c r="D40" s="8">
        <v>2023</v>
      </c>
      <c r="E40" s="8">
        <v>2024</v>
      </c>
      <c r="F40" s="8">
        <v>2025</v>
      </c>
      <c r="G40" s="8">
        <v>2026</v>
      </c>
      <c r="H40" s="8" t="s">
        <v>2</v>
      </c>
      <c r="I40" s="11" t="s">
        <v>25</v>
      </c>
      <c r="J40" s="8" t="s">
        <v>3</v>
      </c>
    </row>
    <row r="41" spans="1:10" x14ac:dyDescent="0.3">
      <c r="B41" s="7"/>
      <c r="C41" s="9" t="str">
        <f t="shared" ref="C41:C46" si="12">IF($C$40=$L$3,"-",IF($C$40=$L$4,L7,M7))</f>
        <v>-</v>
      </c>
      <c r="D41" s="12"/>
      <c r="E41" s="13"/>
      <c r="F41" s="12"/>
      <c r="G41" s="13"/>
      <c r="H41" s="14">
        <f t="shared" ref="H41:H48" si="13">+SUM(D41:G41)</f>
        <v>0</v>
      </c>
      <c r="I41" s="27">
        <v>0</v>
      </c>
      <c r="J41" s="14">
        <f>+$I$41*H41</f>
        <v>0</v>
      </c>
    </row>
    <row r="42" spans="1:10" x14ac:dyDescent="0.3">
      <c r="B42" s="7"/>
      <c r="C42" s="9" t="str">
        <f t="shared" si="12"/>
        <v>-</v>
      </c>
      <c r="D42" s="12"/>
      <c r="E42" s="13"/>
      <c r="F42" s="12"/>
      <c r="G42" s="13"/>
      <c r="H42" s="14">
        <f t="shared" si="13"/>
        <v>0</v>
      </c>
      <c r="I42" s="28"/>
      <c r="J42" s="14">
        <f t="shared" ref="J42:J48" si="14">+$I$41*H42</f>
        <v>0</v>
      </c>
    </row>
    <row r="43" spans="1:10" x14ac:dyDescent="0.3">
      <c r="B43" s="7"/>
      <c r="C43" s="9" t="str">
        <f t="shared" si="12"/>
        <v>-</v>
      </c>
      <c r="D43" s="12"/>
      <c r="E43" s="13"/>
      <c r="F43" s="12"/>
      <c r="G43" s="13"/>
      <c r="H43" s="14">
        <f t="shared" si="13"/>
        <v>0</v>
      </c>
      <c r="I43" s="28"/>
      <c r="J43" s="14">
        <f t="shared" si="14"/>
        <v>0</v>
      </c>
    </row>
    <row r="44" spans="1:10" x14ac:dyDescent="0.3">
      <c r="B44" s="7"/>
      <c r="C44" s="9" t="str">
        <f t="shared" si="12"/>
        <v>-</v>
      </c>
      <c r="D44" s="12"/>
      <c r="E44" s="13"/>
      <c r="F44" s="12"/>
      <c r="G44" s="13"/>
      <c r="H44" s="14">
        <f t="shared" si="13"/>
        <v>0</v>
      </c>
      <c r="I44" s="28"/>
      <c r="J44" s="14">
        <f t="shared" si="14"/>
        <v>0</v>
      </c>
    </row>
    <row r="45" spans="1:10" x14ac:dyDescent="0.3">
      <c r="B45" s="7"/>
      <c r="C45" s="9" t="str">
        <f t="shared" si="12"/>
        <v>-</v>
      </c>
      <c r="D45" s="12"/>
      <c r="E45" s="13"/>
      <c r="F45" s="12"/>
      <c r="G45" s="13"/>
      <c r="H45" s="14">
        <f t="shared" si="13"/>
        <v>0</v>
      </c>
      <c r="I45" s="28"/>
      <c r="J45" s="14">
        <f t="shared" si="14"/>
        <v>0</v>
      </c>
    </row>
    <row r="46" spans="1:10" x14ac:dyDescent="0.3">
      <c r="B46" s="7"/>
      <c r="C46" s="9" t="str">
        <f t="shared" si="12"/>
        <v>-</v>
      </c>
      <c r="D46" s="12"/>
      <c r="E46" s="13"/>
      <c r="F46" s="12"/>
      <c r="G46" s="13"/>
      <c r="H46" s="14">
        <f t="shared" si="13"/>
        <v>0</v>
      </c>
      <c r="I46" s="28"/>
      <c r="J46" s="14">
        <f t="shared" si="14"/>
        <v>0</v>
      </c>
    </row>
    <row r="47" spans="1:10" x14ac:dyDescent="0.3">
      <c r="B47" s="7"/>
      <c r="C47" s="9" t="str">
        <f>IF($C$40=$L$3,"-",IF($C$40=$L$4,L14,M14))</f>
        <v>-</v>
      </c>
      <c r="D47" s="12"/>
      <c r="E47" s="13"/>
      <c r="F47" s="12"/>
      <c r="G47" s="13"/>
      <c r="H47" s="14">
        <f t="shared" si="13"/>
        <v>0</v>
      </c>
      <c r="I47" s="28"/>
      <c r="J47" s="14">
        <f t="shared" si="14"/>
        <v>0</v>
      </c>
    </row>
    <row r="48" spans="1:10" x14ac:dyDescent="0.3">
      <c r="B48" s="7"/>
      <c r="C48" s="9" t="str">
        <f>IF($C$40=$L$3,"-",IF($C$40=$L$4,L15,M15))</f>
        <v>-</v>
      </c>
      <c r="D48" s="12"/>
      <c r="E48" s="13"/>
      <c r="F48" s="12"/>
      <c r="G48" s="13"/>
      <c r="H48" s="14">
        <f t="shared" si="13"/>
        <v>0</v>
      </c>
      <c r="I48" s="29"/>
      <c r="J48" s="14">
        <f t="shared" si="14"/>
        <v>0</v>
      </c>
    </row>
    <row r="49" spans="1:10" x14ac:dyDescent="0.3">
      <c r="B49" s="7"/>
      <c r="C49" s="10" t="s">
        <v>37</v>
      </c>
      <c r="D49" s="15">
        <f>+SUM(D41:D48)</f>
        <v>0</v>
      </c>
      <c r="E49" s="15">
        <f>+SUM(E41:E48)</f>
        <v>0</v>
      </c>
      <c r="F49" s="15">
        <f>+SUM(F41:F48)</f>
        <v>0</v>
      </c>
      <c r="G49" s="15">
        <f>+SUM(G41:G48)</f>
        <v>0</v>
      </c>
      <c r="H49" s="15">
        <f>+SUM(H41:H48)</f>
        <v>0</v>
      </c>
      <c r="I49" s="5"/>
      <c r="J49" s="15"/>
    </row>
    <row r="50" spans="1:10" x14ac:dyDescent="0.3">
      <c r="C50" s="10" t="s">
        <v>38</v>
      </c>
      <c r="D50" s="15">
        <f>$H41*$I41</f>
        <v>0</v>
      </c>
      <c r="E50" s="15">
        <f t="shared" ref="E50:F50" si="15">$H41*$I41</f>
        <v>0</v>
      </c>
      <c r="F50" s="15">
        <f t="shared" si="15"/>
        <v>0</v>
      </c>
      <c r="G50" s="15">
        <f>$H41*$I41</f>
        <v>0</v>
      </c>
      <c r="H50" s="15"/>
      <c r="I50" s="5"/>
      <c r="J50" s="15">
        <f>+SUM(J41:J48)</f>
        <v>0</v>
      </c>
    </row>
    <row r="52" spans="1:10" x14ac:dyDescent="0.3">
      <c r="A52" s="16" t="s">
        <v>40</v>
      </c>
      <c r="B52" s="17"/>
      <c r="C52" s="17"/>
      <c r="D52" s="18">
        <f>+D12+D25+D37+D49</f>
        <v>0</v>
      </c>
      <c r="E52" s="18">
        <f t="shared" ref="E52:H52" si="16">+E12+E25+E37+E49</f>
        <v>0</v>
      </c>
      <c r="F52" s="18">
        <f t="shared" si="16"/>
        <v>0</v>
      </c>
      <c r="G52" s="18">
        <f t="shared" si="16"/>
        <v>0</v>
      </c>
      <c r="H52" s="18">
        <f t="shared" si="16"/>
        <v>0</v>
      </c>
      <c r="I52" s="18"/>
      <c r="J52" s="18"/>
    </row>
    <row r="53" spans="1:10" x14ac:dyDescent="0.3">
      <c r="A53" s="16" t="s">
        <v>39</v>
      </c>
      <c r="B53" s="17"/>
      <c r="C53" s="17"/>
      <c r="D53" s="18">
        <f>+D13+D26+D38+D50</f>
        <v>0</v>
      </c>
      <c r="E53" s="18">
        <f t="shared" ref="E53:G53" si="17">+E13+E26+E38+E50</f>
        <v>0</v>
      </c>
      <c r="F53" s="18">
        <f t="shared" si="17"/>
        <v>0</v>
      </c>
      <c r="G53" s="18">
        <f t="shared" si="17"/>
        <v>0</v>
      </c>
      <c r="H53" s="18"/>
      <c r="I53" s="18"/>
      <c r="J53" s="18">
        <f>+J13+J26+J38+J50</f>
        <v>0</v>
      </c>
    </row>
    <row r="54" spans="1:10" x14ac:dyDescent="0.3">
      <c r="A54" s="24" t="s">
        <v>30</v>
      </c>
      <c r="B54" s="24"/>
      <c r="C54" s="24"/>
      <c r="D54" s="24"/>
      <c r="E54" s="24"/>
      <c r="F54" s="24"/>
      <c r="G54" s="24"/>
      <c r="H54" s="24"/>
      <c r="I54" s="24"/>
    </row>
    <row r="55" spans="1:10" ht="9" customHeight="1" x14ac:dyDescent="0.3">
      <c r="A55" s="24"/>
      <c r="B55" s="25" t="s">
        <v>28</v>
      </c>
      <c r="C55" s="24"/>
      <c r="D55" s="24"/>
      <c r="E55" s="24"/>
      <c r="F55" s="24"/>
      <c r="G55" s="24"/>
      <c r="H55" s="24"/>
      <c r="I55" s="24"/>
    </row>
  </sheetData>
  <mergeCells count="5">
    <mergeCell ref="H2:J2"/>
    <mergeCell ref="I4:I11"/>
    <mergeCell ref="I17:I24"/>
    <mergeCell ref="I29:I36"/>
    <mergeCell ref="I41:I48"/>
  </mergeCells>
  <dataValidations disablePrompts="1" count="1">
    <dataValidation type="list" allowBlank="1" showInputMessage="1" showErrorMessage="1" sqref="C3 C16 C40 C28">
      <formula1>$L$3:$L$5</formula1>
    </dataValidation>
  </dataValidations>
  <hyperlinks>
    <hyperlink ref="B55" r:id="rId1"/>
  </hyperlinks>
  <pageMargins left="0.23622047244094491" right="0.23622047244094491" top="0.74803149606299213" bottom="0.35433070866141736" header="0.31496062992125984" footer="0"/>
  <pageSetup paperSize="9" scale="96" orientation="portrait" r:id="rId2"/>
  <headerFooter>
    <oddHeader xml:space="preserve">&amp;L
&amp;C&amp;"Arial,Fett"&amp;14Gesamtprojektkalkulation&amp;"Arial,Standard"&amp;11
</oddHeader>
  </headerFooter>
  <ignoredErrors>
    <ignoredError sqref="D12:G12 E25:G25 D51:G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Schaller, Florian</dc:creator>
  <cp:lastModifiedBy>Doreen Kubek</cp:lastModifiedBy>
  <dcterms:created xsi:type="dcterms:W3CDTF">2019-06-06T13:29:59Z</dcterms:created>
  <dcterms:modified xsi:type="dcterms:W3CDTF">2023-02-08T14:01:50Z</dcterms:modified>
</cp:coreProperties>
</file>